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19440" windowHeight="97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</calcChain>
</file>

<file path=xl/sharedStrings.xml><?xml version="1.0" encoding="utf-8"?>
<sst xmlns="http://schemas.openxmlformats.org/spreadsheetml/2006/main" count="94" uniqueCount="66">
  <si>
    <t>rank</t>
  </si>
  <si>
    <t>Gerhards, Ryan</t>
  </si>
  <si>
    <t xml:space="preserve"> Chief</t>
  </si>
  <si>
    <t>Banfield, Glenn</t>
  </si>
  <si>
    <t>1st Assistant Chief</t>
  </si>
  <si>
    <t>Goldthorpe, Todd</t>
  </si>
  <si>
    <t>2nd Assistant Chief</t>
  </si>
  <si>
    <t>Wilberding, Marty</t>
  </si>
  <si>
    <t>3rd Assistant Chief</t>
  </si>
  <si>
    <t>Fry,Steve</t>
  </si>
  <si>
    <t>Safety Officer</t>
  </si>
  <si>
    <t>Wilberding, Ben</t>
  </si>
  <si>
    <t>Captain Engine 1</t>
  </si>
  <si>
    <t>Tranel, Steve</t>
  </si>
  <si>
    <t>Captain Engine 2</t>
  </si>
  <si>
    <t>Gerhards, Jim</t>
  </si>
  <si>
    <t>Captain Squad</t>
  </si>
  <si>
    <t>Tranel, John</t>
  </si>
  <si>
    <t>Captain Tender 1</t>
  </si>
  <si>
    <t>Brogley, Mike</t>
  </si>
  <si>
    <t>Captain Tender 2</t>
  </si>
  <si>
    <t>Schuchart, Brian</t>
  </si>
  <si>
    <t>Captain Brush Truck</t>
  </si>
  <si>
    <t>Cargill, Scott</t>
  </si>
  <si>
    <t>Trustee</t>
  </si>
  <si>
    <t>Moris, Nate</t>
  </si>
  <si>
    <t>Larkin, Bob</t>
  </si>
  <si>
    <t>Kaiser, Kevin</t>
  </si>
  <si>
    <t>President</t>
  </si>
  <si>
    <t>Gray, Dorothy</t>
  </si>
  <si>
    <t>Treasuer</t>
  </si>
  <si>
    <t>Lenth, Jeffery</t>
  </si>
  <si>
    <t>Secretary</t>
  </si>
  <si>
    <t>Digman, Terry</t>
  </si>
  <si>
    <t>Firefighter</t>
  </si>
  <si>
    <t>Robbins, Jeff</t>
  </si>
  <si>
    <t>Murray, John</t>
  </si>
  <si>
    <t>Dreessens, Greg</t>
  </si>
  <si>
    <t>Wilberding, Mike</t>
  </si>
  <si>
    <t>Williams, Austen</t>
  </si>
  <si>
    <t>Kirk, Kyle</t>
  </si>
  <si>
    <t>Kreul, Ken</t>
  </si>
  <si>
    <t>Brunker, Jon</t>
  </si>
  <si>
    <t>Brookens, Randy</t>
  </si>
  <si>
    <t>Casper, Kyle</t>
  </si>
  <si>
    <t>Erschen, Joe</t>
  </si>
  <si>
    <t>Kaiser, Kyle</t>
  </si>
  <si>
    <t>Patterson, Mark</t>
  </si>
  <si>
    <t>Baker, Bryant</t>
  </si>
  <si>
    <t>Rehlinger, Paul</t>
  </si>
  <si>
    <t>Flesch, Ryan</t>
  </si>
  <si>
    <t>Tranel, Josh</t>
  </si>
  <si>
    <t>Rupp, Bryan</t>
  </si>
  <si>
    <t>Bennett, Chad</t>
  </si>
  <si>
    <t>Busch, Scott</t>
  </si>
  <si>
    <t>Udelhofen, Austin</t>
  </si>
  <si>
    <t>Moris, Ali</t>
  </si>
  <si>
    <t>Wright, Caleb</t>
  </si>
  <si>
    <t>Years</t>
  </si>
  <si>
    <t>Start Date</t>
  </si>
  <si>
    <t>Dickau, Austin</t>
  </si>
  <si>
    <t>Schuchart, Wyatt</t>
  </si>
  <si>
    <t>Jerry, Shawn</t>
  </si>
  <si>
    <t>Position</t>
  </si>
  <si>
    <t>Name</t>
  </si>
  <si>
    <t>11/7/2019 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</si>
</sst>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14" fontId="2" fillId="0" borderId="0" xfId="0" applyNumberFormat="1" applyFont="1" applyAlignment="1">
      <alignment horizontal="center"/>
    </xf>
    <xf numFmtId="0" fontId="3" fillId="0" borderId="0" xfId="0" applyFont="1"/>
    <xf numFmtId="0" fontId="4" fillId="0" borderId="0" xfId="0" applyFont="1"/>
    <xf numFmtId="14" fontId="1" fillId="0" borderId="0" xfId="0" applyNumberFormat="1" applyFont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tabSelected="1" workbookViewId="0">
      <selection activeCell="C6" sqref="C6"/>
    </sheetView>
  </sheetViews>
  <sheetFormatPr defaultRowHeight="15" x14ac:dyDescent="0.25"/>
  <cols>
    <col min="2" max="2" width="20.7109375" customWidth="1"/>
    <col min="3" max="3" width="18.7109375" customWidth="1"/>
    <col min="4" max="4" width="18.7109375" hidden="1" customWidth="1"/>
    <col min="5" max="5" width="11.42578125" hidden="1" customWidth="1"/>
    <col min="13" max="13" width="9.7109375" bestFit="1" customWidth="1"/>
  </cols>
  <sheetData>
    <row r="1" spans="1:13" x14ac:dyDescent="0.25">
      <c r="A1" s="1" t="s">
        <v>0</v>
      </c>
      <c r="B1" s="1" t="s">
        <v>64</v>
      </c>
      <c r="C1" s="1" t="s">
        <v>63</v>
      </c>
      <c r="D1" s="5" t="s">
        <v>59</v>
      </c>
      <c r="E1" s="6">
        <v>43776</v>
      </c>
      <c r="F1" s="1" t="s">
        <v>58</v>
      </c>
    </row>
    <row r="2" spans="1:13" x14ac:dyDescent="0.25">
      <c r="A2" s="1"/>
      <c r="B2" s="2" t="s">
        <v>65</v>
      </c>
      <c r="C2" s="1"/>
      <c r="D2" s="6"/>
      <c r="E2" s="6"/>
    </row>
    <row r="3" spans="1:13" ht="15.75" x14ac:dyDescent="0.25">
      <c r="A3">
        <v>1</v>
      </c>
      <c r="B3" t="s">
        <v>1</v>
      </c>
      <c r="C3" t="s">
        <v>2</v>
      </c>
      <c r="D3" s="6">
        <v>39881</v>
      </c>
      <c r="E3" s="6">
        <v>43776</v>
      </c>
      <c r="F3" s="4">
        <f>DATEDIF(D3,E5,"y")</f>
        <v>10</v>
      </c>
    </row>
    <row r="4" spans="1:13" ht="15.75" x14ac:dyDescent="0.25">
      <c r="A4">
        <v>2</v>
      </c>
      <c r="B4" t="s">
        <v>3</v>
      </c>
      <c r="C4" t="s">
        <v>4</v>
      </c>
      <c r="D4" s="6">
        <v>38845</v>
      </c>
      <c r="E4" s="6">
        <v>43776</v>
      </c>
      <c r="F4" s="4">
        <f>DATEDIF(D4,E5,"y")</f>
        <v>13</v>
      </c>
    </row>
    <row r="5" spans="1:13" ht="15.75" x14ac:dyDescent="0.25">
      <c r="A5">
        <v>3</v>
      </c>
      <c r="B5" t="s">
        <v>5</v>
      </c>
      <c r="C5" t="s">
        <v>6</v>
      </c>
      <c r="D5" s="6">
        <v>39287</v>
      </c>
      <c r="E5" s="6">
        <v>43776</v>
      </c>
      <c r="F5" s="4">
        <f t="shared" ref="F5:F37" si="0">DATEDIF(D5,E5,"y")</f>
        <v>12</v>
      </c>
    </row>
    <row r="6" spans="1:13" ht="15.75" x14ac:dyDescent="0.25">
      <c r="A6">
        <v>4</v>
      </c>
      <c r="B6" t="s">
        <v>7</v>
      </c>
      <c r="C6" t="s">
        <v>8</v>
      </c>
      <c r="D6" s="6">
        <v>31912</v>
      </c>
      <c r="E6" s="6">
        <v>43776</v>
      </c>
      <c r="F6" s="4">
        <f t="shared" si="0"/>
        <v>32</v>
      </c>
    </row>
    <row r="7" spans="1:13" ht="15.75" x14ac:dyDescent="0.25">
      <c r="A7">
        <v>5</v>
      </c>
      <c r="B7" t="s">
        <v>9</v>
      </c>
      <c r="C7" t="s">
        <v>10</v>
      </c>
      <c r="D7" s="6">
        <v>24572</v>
      </c>
      <c r="E7" s="6">
        <v>43776</v>
      </c>
      <c r="F7" s="4">
        <f t="shared" si="0"/>
        <v>52</v>
      </c>
    </row>
    <row r="8" spans="1:13" ht="15.75" x14ac:dyDescent="0.25">
      <c r="A8">
        <v>6</v>
      </c>
      <c r="B8" t="s">
        <v>11</v>
      </c>
      <c r="C8" t="s">
        <v>12</v>
      </c>
      <c r="D8" s="6">
        <v>39954</v>
      </c>
      <c r="E8" s="6">
        <v>43776</v>
      </c>
      <c r="F8" s="4">
        <f t="shared" si="0"/>
        <v>10</v>
      </c>
    </row>
    <row r="9" spans="1:13" ht="15.75" x14ac:dyDescent="0.25">
      <c r="A9">
        <v>7</v>
      </c>
      <c r="B9" t="s">
        <v>13</v>
      </c>
      <c r="C9" t="s">
        <v>14</v>
      </c>
      <c r="D9" s="6">
        <v>33001</v>
      </c>
      <c r="E9" s="6">
        <v>43776</v>
      </c>
      <c r="F9" s="4">
        <f t="shared" si="0"/>
        <v>29</v>
      </c>
    </row>
    <row r="10" spans="1:13" ht="15.75" x14ac:dyDescent="0.25">
      <c r="A10">
        <v>8</v>
      </c>
      <c r="B10" t="s">
        <v>15</v>
      </c>
      <c r="C10" t="s">
        <v>16</v>
      </c>
      <c r="D10" s="6">
        <v>36935</v>
      </c>
      <c r="E10" s="6">
        <v>43776</v>
      </c>
      <c r="F10" s="4">
        <f t="shared" si="0"/>
        <v>18</v>
      </c>
    </row>
    <row r="11" spans="1:13" ht="15.75" x14ac:dyDescent="0.25">
      <c r="A11">
        <v>9</v>
      </c>
      <c r="B11" t="s">
        <v>17</v>
      </c>
      <c r="C11" t="s">
        <v>18</v>
      </c>
      <c r="D11" s="6">
        <v>32637</v>
      </c>
      <c r="E11" s="6">
        <v>43776</v>
      </c>
      <c r="F11" s="4">
        <f t="shared" si="0"/>
        <v>30</v>
      </c>
    </row>
    <row r="12" spans="1:13" ht="15.75" x14ac:dyDescent="0.25">
      <c r="A12">
        <v>10</v>
      </c>
      <c r="B12" t="s">
        <v>37</v>
      </c>
      <c r="C12" t="s">
        <v>20</v>
      </c>
      <c r="D12" s="6">
        <v>38215</v>
      </c>
      <c r="E12" s="6">
        <v>43776</v>
      </c>
      <c r="F12" s="4">
        <f>DATEDIF(D12,E12,"y")</f>
        <v>15</v>
      </c>
      <c r="M12" s="6"/>
    </row>
    <row r="13" spans="1:13" ht="15.75" x14ac:dyDescent="0.25">
      <c r="A13">
        <v>11</v>
      </c>
      <c r="B13" t="s">
        <v>21</v>
      </c>
      <c r="C13" t="s">
        <v>22</v>
      </c>
      <c r="D13" s="6">
        <v>41099</v>
      </c>
      <c r="E13" s="6">
        <v>43776</v>
      </c>
      <c r="F13" s="4">
        <f t="shared" si="0"/>
        <v>7</v>
      </c>
    </row>
    <row r="14" spans="1:13" ht="15.75" x14ac:dyDescent="0.25">
      <c r="A14">
        <v>12</v>
      </c>
      <c r="B14" t="s">
        <v>26</v>
      </c>
      <c r="C14" t="s">
        <v>24</v>
      </c>
      <c r="D14" s="6">
        <v>30782</v>
      </c>
      <c r="E14" s="6">
        <v>43776</v>
      </c>
      <c r="F14" s="4">
        <f>DATEDIF(D14,E14,"y")</f>
        <v>35</v>
      </c>
    </row>
    <row r="15" spans="1:13" ht="15.75" x14ac:dyDescent="0.25">
      <c r="A15">
        <v>13</v>
      </c>
      <c r="B15" t="s">
        <v>23</v>
      </c>
      <c r="C15" t="s">
        <v>24</v>
      </c>
      <c r="D15" s="6">
        <v>37753</v>
      </c>
      <c r="E15" s="6">
        <v>43776</v>
      </c>
      <c r="F15" s="4">
        <f t="shared" si="0"/>
        <v>16</v>
      </c>
    </row>
    <row r="16" spans="1:13" ht="15.75" x14ac:dyDescent="0.25">
      <c r="A16">
        <v>14</v>
      </c>
      <c r="B16" t="s">
        <v>25</v>
      </c>
      <c r="C16" t="s">
        <v>24</v>
      </c>
      <c r="D16" s="6">
        <v>39881</v>
      </c>
      <c r="E16" s="6">
        <v>43776</v>
      </c>
      <c r="F16" s="4">
        <f t="shared" si="0"/>
        <v>10</v>
      </c>
    </row>
    <row r="17" spans="1:6" ht="15.75" x14ac:dyDescent="0.25">
      <c r="A17">
        <v>15</v>
      </c>
      <c r="B17" t="s">
        <v>27</v>
      </c>
      <c r="C17" t="s">
        <v>28</v>
      </c>
      <c r="D17" s="6">
        <v>40343</v>
      </c>
      <c r="E17" s="6">
        <v>43776</v>
      </c>
      <c r="F17" s="4">
        <f t="shared" si="0"/>
        <v>9</v>
      </c>
    </row>
    <row r="18" spans="1:6" ht="15.75" x14ac:dyDescent="0.25">
      <c r="A18">
        <v>16</v>
      </c>
      <c r="B18" t="s">
        <v>29</v>
      </c>
      <c r="C18" t="s">
        <v>30</v>
      </c>
      <c r="D18" s="6">
        <v>35563</v>
      </c>
      <c r="E18" s="6">
        <v>43776</v>
      </c>
      <c r="F18" s="4">
        <f t="shared" si="0"/>
        <v>22</v>
      </c>
    </row>
    <row r="19" spans="1:6" ht="15.75" x14ac:dyDescent="0.25">
      <c r="A19">
        <v>17</v>
      </c>
      <c r="B19" t="s">
        <v>31</v>
      </c>
      <c r="C19" t="s">
        <v>32</v>
      </c>
      <c r="D19" s="6">
        <v>42625</v>
      </c>
      <c r="E19" s="6">
        <v>43776</v>
      </c>
      <c r="F19" s="4">
        <f t="shared" si="0"/>
        <v>3</v>
      </c>
    </row>
    <row r="20" spans="1:6" ht="15.75" x14ac:dyDescent="0.25">
      <c r="A20">
        <v>18</v>
      </c>
      <c r="B20" t="s">
        <v>33</v>
      </c>
      <c r="C20" t="s">
        <v>34</v>
      </c>
      <c r="D20" s="6">
        <v>34590</v>
      </c>
      <c r="E20" s="6">
        <v>43776</v>
      </c>
      <c r="F20" s="4">
        <f t="shared" si="0"/>
        <v>25</v>
      </c>
    </row>
    <row r="21" spans="1:6" ht="15.75" x14ac:dyDescent="0.25">
      <c r="A21">
        <v>19</v>
      </c>
      <c r="B21" t="s">
        <v>35</v>
      </c>
      <c r="C21" t="s">
        <v>34</v>
      </c>
      <c r="D21" s="6">
        <v>35563</v>
      </c>
      <c r="E21" s="6">
        <v>43776</v>
      </c>
      <c r="F21" s="4">
        <f t="shared" si="0"/>
        <v>22</v>
      </c>
    </row>
    <row r="22" spans="1:6" ht="15.75" x14ac:dyDescent="0.25">
      <c r="A22">
        <v>20</v>
      </c>
      <c r="B22" t="s">
        <v>36</v>
      </c>
      <c r="C22" t="s">
        <v>34</v>
      </c>
      <c r="D22" s="6">
        <v>35564</v>
      </c>
      <c r="E22" s="6">
        <v>43776</v>
      </c>
      <c r="F22" s="4">
        <f t="shared" si="0"/>
        <v>22</v>
      </c>
    </row>
    <row r="23" spans="1:6" ht="15.75" x14ac:dyDescent="0.25">
      <c r="A23">
        <v>21</v>
      </c>
      <c r="B23" t="s">
        <v>19</v>
      </c>
      <c r="C23" t="s">
        <v>34</v>
      </c>
      <c r="D23" s="6">
        <v>36473</v>
      </c>
      <c r="E23" s="6">
        <v>43776</v>
      </c>
      <c r="F23" s="4">
        <f t="shared" si="0"/>
        <v>19</v>
      </c>
    </row>
    <row r="24" spans="1:6" ht="15.75" x14ac:dyDescent="0.25">
      <c r="A24">
        <v>22</v>
      </c>
      <c r="B24" t="s">
        <v>43</v>
      </c>
      <c r="C24" t="s">
        <v>34</v>
      </c>
      <c r="D24" s="6">
        <v>36508</v>
      </c>
      <c r="E24" s="6">
        <v>43776</v>
      </c>
      <c r="F24" s="4">
        <f>DATEDIF(D24,E24,"y")</f>
        <v>19</v>
      </c>
    </row>
    <row r="25" spans="1:6" ht="15.75" x14ac:dyDescent="0.25">
      <c r="A25">
        <v>23</v>
      </c>
      <c r="B25" t="s">
        <v>38</v>
      </c>
      <c r="C25" t="s">
        <v>34</v>
      </c>
      <c r="D25" s="6">
        <v>38152</v>
      </c>
      <c r="E25" s="6">
        <v>43776</v>
      </c>
      <c r="F25" s="4">
        <f t="shared" si="0"/>
        <v>15</v>
      </c>
    </row>
    <row r="26" spans="1:6" ht="15.75" x14ac:dyDescent="0.25">
      <c r="A26">
        <v>24</v>
      </c>
      <c r="B26" t="s">
        <v>41</v>
      </c>
      <c r="C26" t="s">
        <v>34</v>
      </c>
      <c r="D26" s="6">
        <v>38971</v>
      </c>
      <c r="E26" s="6">
        <v>43776</v>
      </c>
      <c r="F26" s="4">
        <f>DATEDIF(D26,E26,"y")</f>
        <v>13</v>
      </c>
    </row>
    <row r="27" spans="1:6" ht="15.75" x14ac:dyDescent="0.25">
      <c r="A27">
        <v>25</v>
      </c>
      <c r="B27" t="s">
        <v>40</v>
      </c>
      <c r="C27" t="s">
        <v>34</v>
      </c>
      <c r="D27" s="6">
        <v>38971</v>
      </c>
      <c r="E27" s="6">
        <v>43776</v>
      </c>
      <c r="F27" s="4">
        <f t="shared" si="0"/>
        <v>13</v>
      </c>
    </row>
    <row r="28" spans="1:6" ht="15.75" x14ac:dyDescent="0.25">
      <c r="A28">
        <v>26</v>
      </c>
      <c r="B28" t="s">
        <v>42</v>
      </c>
      <c r="C28" t="s">
        <v>34</v>
      </c>
      <c r="D28" s="6">
        <v>39287</v>
      </c>
      <c r="E28" s="6">
        <v>43776</v>
      </c>
      <c r="F28" s="4">
        <f t="shared" si="0"/>
        <v>12</v>
      </c>
    </row>
    <row r="29" spans="1:6" ht="15.75" x14ac:dyDescent="0.25">
      <c r="A29">
        <v>27</v>
      </c>
      <c r="B29" t="s">
        <v>51</v>
      </c>
      <c r="C29" t="s">
        <v>34</v>
      </c>
      <c r="D29" s="6">
        <v>39286</v>
      </c>
      <c r="E29" s="6">
        <v>43776</v>
      </c>
      <c r="F29" s="4">
        <f>DATEDIF(D29,E29,"y")</f>
        <v>12</v>
      </c>
    </row>
    <row r="30" spans="1:6" ht="15.75" x14ac:dyDescent="0.25">
      <c r="A30">
        <v>28</v>
      </c>
      <c r="B30" t="s">
        <v>45</v>
      </c>
      <c r="C30" t="s">
        <v>34</v>
      </c>
      <c r="D30" s="6">
        <v>40084</v>
      </c>
      <c r="E30" s="6">
        <v>43776</v>
      </c>
      <c r="F30" s="4">
        <f>DATEDIF(D30,E30,"y")</f>
        <v>10</v>
      </c>
    </row>
    <row r="31" spans="1:6" ht="15.75" x14ac:dyDescent="0.25">
      <c r="A31">
        <v>29</v>
      </c>
      <c r="B31" t="s">
        <v>44</v>
      </c>
      <c r="C31" t="s">
        <v>34</v>
      </c>
      <c r="D31" s="6">
        <v>40280</v>
      </c>
      <c r="E31" s="6">
        <v>43776</v>
      </c>
      <c r="F31" s="4">
        <f t="shared" si="0"/>
        <v>9</v>
      </c>
    </row>
    <row r="32" spans="1:6" ht="15.75" x14ac:dyDescent="0.25">
      <c r="A32">
        <v>30</v>
      </c>
      <c r="B32" t="s">
        <v>46</v>
      </c>
      <c r="C32" t="s">
        <v>34</v>
      </c>
      <c r="D32" s="6">
        <v>40280</v>
      </c>
      <c r="E32" s="6">
        <v>43776</v>
      </c>
      <c r="F32" s="4">
        <f t="shared" si="0"/>
        <v>9</v>
      </c>
    </row>
    <row r="33" spans="1:6" ht="15.75" x14ac:dyDescent="0.25">
      <c r="A33">
        <v>31</v>
      </c>
      <c r="B33" t="s">
        <v>47</v>
      </c>
      <c r="C33" t="s">
        <v>34</v>
      </c>
      <c r="D33" s="6">
        <v>40434</v>
      </c>
      <c r="E33" s="6">
        <v>43776</v>
      </c>
      <c r="F33" s="4">
        <f t="shared" si="0"/>
        <v>9</v>
      </c>
    </row>
    <row r="34" spans="1:6" ht="15.75" x14ac:dyDescent="0.25">
      <c r="A34">
        <v>32</v>
      </c>
      <c r="B34" t="s">
        <v>48</v>
      </c>
      <c r="C34" t="s">
        <v>34</v>
      </c>
      <c r="D34" s="6">
        <v>40308</v>
      </c>
      <c r="E34" s="6">
        <v>43776</v>
      </c>
      <c r="F34" s="4">
        <f t="shared" si="0"/>
        <v>9</v>
      </c>
    </row>
    <row r="35" spans="1:6" ht="15.75" x14ac:dyDescent="0.25">
      <c r="A35">
        <v>33</v>
      </c>
      <c r="B35" t="s">
        <v>39</v>
      </c>
      <c r="C35" t="s">
        <v>34</v>
      </c>
      <c r="D35" s="6">
        <v>41162</v>
      </c>
      <c r="E35" s="6">
        <v>43776</v>
      </c>
      <c r="F35" s="4">
        <f>DATEDIF(D35,E35,"y")</f>
        <v>7</v>
      </c>
    </row>
    <row r="36" spans="1:6" ht="15.75" x14ac:dyDescent="0.25">
      <c r="A36">
        <v>34</v>
      </c>
      <c r="B36" t="s">
        <v>49</v>
      </c>
      <c r="C36" t="s">
        <v>34</v>
      </c>
      <c r="D36" s="6">
        <v>41876</v>
      </c>
      <c r="E36" s="6">
        <v>43776</v>
      </c>
      <c r="F36" s="4">
        <f t="shared" si="0"/>
        <v>5</v>
      </c>
    </row>
    <row r="37" spans="1:6" ht="15.75" x14ac:dyDescent="0.25">
      <c r="A37">
        <v>35</v>
      </c>
      <c r="B37" t="s">
        <v>50</v>
      </c>
      <c r="C37" t="s">
        <v>34</v>
      </c>
      <c r="D37" s="6">
        <v>42534</v>
      </c>
      <c r="E37" s="6">
        <v>43776</v>
      </c>
      <c r="F37" s="4">
        <f t="shared" si="0"/>
        <v>3</v>
      </c>
    </row>
    <row r="38" spans="1:6" ht="15.75" x14ac:dyDescent="0.25">
      <c r="A38">
        <v>36</v>
      </c>
      <c r="B38" t="s">
        <v>52</v>
      </c>
      <c r="C38" t="s">
        <v>34</v>
      </c>
      <c r="D38" s="6">
        <v>42989</v>
      </c>
      <c r="E38" s="6">
        <v>43776</v>
      </c>
      <c r="F38" s="4">
        <v>1</v>
      </c>
    </row>
    <row r="39" spans="1:6" ht="15.75" x14ac:dyDescent="0.25">
      <c r="A39">
        <v>37</v>
      </c>
      <c r="B39" t="s">
        <v>53</v>
      </c>
      <c r="C39" t="s">
        <v>34</v>
      </c>
      <c r="D39" s="6">
        <v>43052</v>
      </c>
      <c r="E39" s="6">
        <v>43776</v>
      </c>
      <c r="F39" s="4">
        <v>1</v>
      </c>
    </row>
    <row r="40" spans="1:6" ht="15.75" x14ac:dyDescent="0.25">
      <c r="A40">
        <v>38</v>
      </c>
      <c r="B40" t="s">
        <v>54</v>
      </c>
      <c r="C40" t="s">
        <v>34</v>
      </c>
      <c r="D40" s="6">
        <v>43052</v>
      </c>
      <c r="E40" s="6">
        <v>43776</v>
      </c>
      <c r="F40" s="4">
        <v>1</v>
      </c>
    </row>
    <row r="41" spans="1:6" ht="15.75" x14ac:dyDescent="0.25">
      <c r="A41">
        <v>39</v>
      </c>
      <c r="B41" t="s">
        <v>55</v>
      </c>
      <c r="C41" t="s">
        <v>34</v>
      </c>
      <c r="D41" s="6">
        <v>43052</v>
      </c>
      <c r="E41" s="6">
        <v>43776</v>
      </c>
      <c r="F41" s="4">
        <v>1</v>
      </c>
    </row>
    <row r="42" spans="1:6" ht="15.75" x14ac:dyDescent="0.25">
      <c r="A42">
        <v>40</v>
      </c>
      <c r="B42" t="s">
        <v>56</v>
      </c>
      <c r="C42" t="s">
        <v>34</v>
      </c>
      <c r="D42" s="6">
        <v>43234</v>
      </c>
      <c r="E42" s="6">
        <v>43776</v>
      </c>
      <c r="F42" s="4">
        <v>1</v>
      </c>
    </row>
    <row r="43" spans="1:6" ht="15.75" x14ac:dyDescent="0.25">
      <c r="A43">
        <v>41</v>
      </c>
      <c r="B43" s="3" t="s">
        <v>57</v>
      </c>
      <c r="C43" t="s">
        <v>34</v>
      </c>
      <c r="D43" s="6">
        <v>43353</v>
      </c>
      <c r="E43" s="6">
        <v>43776</v>
      </c>
      <c r="F43" s="4">
        <v>1</v>
      </c>
    </row>
    <row r="44" spans="1:6" ht="15.75" x14ac:dyDescent="0.25">
      <c r="A44">
        <v>42</v>
      </c>
      <c r="B44" t="s">
        <v>60</v>
      </c>
      <c r="C44" t="s">
        <v>34</v>
      </c>
      <c r="D44" s="6">
        <v>43689</v>
      </c>
      <c r="E44" s="6">
        <v>43776</v>
      </c>
      <c r="F44" s="4">
        <v>0</v>
      </c>
    </row>
    <row r="45" spans="1:6" ht="15.75" x14ac:dyDescent="0.25">
      <c r="A45">
        <v>43</v>
      </c>
      <c r="B45" t="s">
        <v>61</v>
      </c>
      <c r="C45" t="s">
        <v>34</v>
      </c>
      <c r="D45" s="6">
        <v>43717</v>
      </c>
      <c r="E45" s="6">
        <v>43776</v>
      </c>
      <c r="F45" s="4">
        <v>0</v>
      </c>
    </row>
    <row r="46" spans="1:6" ht="15.75" x14ac:dyDescent="0.25">
      <c r="A46">
        <v>44</v>
      </c>
      <c r="B46" t="s">
        <v>62</v>
      </c>
      <c r="C46" t="s">
        <v>34</v>
      </c>
      <c r="D46" s="6">
        <v>43752</v>
      </c>
      <c r="E46" s="6">
        <v>43776</v>
      </c>
      <c r="F46" s="4">
        <v>0</v>
      </c>
    </row>
    <row r="47" spans="1:6" x14ac:dyDescent="0.25">
      <c r="A47">
        <v>45</v>
      </c>
      <c r="E47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Becky Hill</cp:lastModifiedBy>
  <dcterms:created xsi:type="dcterms:W3CDTF">2019-04-09T20:02:43Z</dcterms:created>
  <dcterms:modified xsi:type="dcterms:W3CDTF">2019-11-08T15:10:46Z</dcterms:modified>
</cp:coreProperties>
</file>